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80" yWindow="75" windowWidth="2355" windowHeight="7965" tabRatio="783"/>
  </bookViews>
  <sheets>
    <sheet name="Invulinstructie" sheetId="8" r:id="rId1"/>
    <sheet name="Algemeen" sheetId="1" r:id="rId2"/>
  </sheets>
  <definedNames>
    <definedName name="_xlnm.Print_Area" localSheetId="1">Algemeen!$A$1:$N$43</definedName>
    <definedName name="_xlnm.Print_Area" localSheetId="0">Invulinstructie!$A$1:$B$23</definedName>
  </definedNames>
  <calcPr calcId="125725"/>
</workbook>
</file>

<file path=xl/calcChain.xml><?xml version="1.0" encoding="utf-8"?>
<calcChain xmlns="http://schemas.openxmlformats.org/spreadsheetml/2006/main">
  <c r="I41" i="1"/>
  <c r="I43"/>
  <c r="I42"/>
</calcChain>
</file>

<file path=xl/sharedStrings.xml><?xml version="1.0" encoding="utf-8"?>
<sst xmlns="http://schemas.openxmlformats.org/spreadsheetml/2006/main" count="150" uniqueCount="81">
  <si>
    <t>Nr</t>
  </si>
  <si>
    <t>Eis/Wens</t>
  </si>
  <si>
    <t>Beantwoording Ondernemer</t>
  </si>
  <si>
    <t>Ja</t>
  </si>
  <si>
    <t>Nee</t>
  </si>
  <si>
    <t>Beoordeling wensen</t>
  </si>
  <si>
    <t>Omschrijving</t>
  </si>
  <si>
    <t>Eis</t>
  </si>
  <si>
    <t>Wens</t>
  </si>
  <si>
    <t>Goed</t>
  </si>
  <si>
    <t>Voldoende</t>
  </si>
  <si>
    <t xml:space="preserve">Ondernemer vult het Programma van Eisen en Wensen in. </t>
  </si>
  <si>
    <t xml:space="preserve">Ondernemer verklaart met de rechtsgeldige ondertekening van de verklaring in bijlage 2b dat haar beantwoording naar waarheid is, blijft en op ieder moment door het Radboudumc mag worden gecontroleerd. </t>
  </si>
  <si>
    <t>1.2</t>
  </si>
  <si>
    <t>1.1</t>
  </si>
  <si>
    <t>Assortiment</t>
  </si>
  <si>
    <t>1.3</t>
  </si>
  <si>
    <t>Prijsstelling</t>
  </si>
  <si>
    <t>Ondernemer biedt het Radboudumc altijd marktconforme of lagere prijzen dan elders beschikbaar. Indien toch lagere prijzen voor de betreffende materialen beschikbaar zijn via gangbare kanalen, dan past Ondernemer diens prijs voor dit product aan.</t>
  </si>
  <si>
    <t>Bestelprocedure en logistiek</t>
  </si>
  <si>
    <t>1.4</t>
  </si>
  <si>
    <t>1.5</t>
  </si>
  <si>
    <t>1.6</t>
  </si>
  <si>
    <t>Programma van Eisen en Wensen</t>
  </si>
  <si>
    <t>Subweging</t>
  </si>
  <si>
    <t>Uitstekend</t>
  </si>
  <si>
    <t>Onvoldoende</t>
  </si>
  <si>
    <t>Slecht</t>
  </si>
  <si>
    <t>1.7</t>
  </si>
  <si>
    <t>2.1</t>
  </si>
  <si>
    <t>2.3</t>
  </si>
  <si>
    <t>2.5</t>
  </si>
  <si>
    <t>2.6</t>
  </si>
  <si>
    <t>Wens te beantwoorden in strategisch thema:</t>
  </si>
  <si>
    <t>3.1</t>
  </si>
  <si>
    <t>3.2</t>
  </si>
  <si>
    <t>Overige</t>
  </si>
  <si>
    <t>4.1</t>
  </si>
  <si>
    <t>4.2</t>
  </si>
  <si>
    <t>1.8</t>
  </si>
  <si>
    <t>De rolcontainers en de verpakking van DKW worden conform de ARBO wetgeving geleverd.</t>
  </si>
  <si>
    <t>1.9</t>
  </si>
  <si>
    <t>Ondernemer levert de producten conform vigerende wet- en regelgeving, zoals - maar niet limitatief - de Wet Ketenaansprakelijkheid, EAN barcodering op ieder product etc.</t>
  </si>
  <si>
    <t>1.10</t>
  </si>
  <si>
    <t>De producten van Ondernemer voldoen aan de eisen zoals gesteld in het document 'Milieucriteria voor het maatschappelijk verantwoord inkopen van Catering', versie 8 april 2015 (https://www.pianoo.nl/sites/default/files/documents/documents/milieucriteriacatering.pdf)</t>
  </si>
  <si>
    <t>1.11</t>
  </si>
  <si>
    <t>Ondernemer gaat akkoord met de mogelijkheid om diens prijzen eenmaal per jaar te kunnen indexeren (voor het eerst in januari 2017) waarbij de CBS 01100 index van het voorgaande jaar als bovengrens geldt. De indexatie kan enkel plaatsvinden in januari en gaat in ga schriftelijke goedkeuring door het Radboudumc.</t>
  </si>
  <si>
    <t>Ondernemer gaat onvoorwaardelijk akkoord met de conceptovereenkomst zoals gevoegd bij de Nota van Inlichtingen.</t>
  </si>
  <si>
    <t xml:space="preserve">Ondernemer is vrij om merk- of huismerkproducten aan te bieden, zolang die gelijkwaardig zijn aan de uitgevraagde producten. Ondernemer gaat akkoord met de beoordelingsprocedure van gelijkwaardigheid zoals opgenomen in de Inschrijvingsleidraad. </t>
  </si>
  <si>
    <t>2.2</t>
  </si>
  <si>
    <t>2.4</t>
  </si>
  <si>
    <t>4.3</t>
  </si>
  <si>
    <t>Het Radboudumc wenst Ondernemer te beoordelen op een Marketingplan dat zij ontwikkelt om de cultuuromslag mede vorm te geven, gebruikers mee te nemen in de nieuwe bestelmethode en de te bestellen producten. Hierin is communicatie en verandermanagement voornamelijk van belang.</t>
  </si>
  <si>
    <t>1.12</t>
  </si>
  <si>
    <t>Het Radboudumc hecht er grote waarde aan dat mutaties van specificaties van producten in het overeengekomen assortiment tot een absoluut minimum beperkt blijven. Indien Ondernemer producten wil wijzigen of wijzigingen wil aanbrengen in de specificaties van bestaande producten, dient hij minimaal 7 dagen vooraf het Radboudumc hiervan in kennis te stellen. Wijzigingen mogen pas worden ingevoerd na schriftelijke toestemming van het Radboudumc. Indien het Radboudumc het alternatief of gewijzigde product niet accepteert, is zij vrij het elders te bestellen. Mutaties kunnen maximaal eenmaal per kwartaal voorgesteld en/of doorgevoerd worden.</t>
  </si>
  <si>
    <t>Het Radboudumc wenst van Ondernemer te beoordelen op welke manier zij invulling geeft aan eis 1.5. Hiertoe dient Ondernemer een Plan van Aanpak op te stellen ter beoordeling.</t>
  </si>
  <si>
    <t>Het Radboudumc wenst van Ondernemer te beoordelen op welke manier zij managementinformatie kan genereren, analyseren, rapporteren, van leren en borgen, hoe het accountmanagement wordt verzorgd en op welke manier dit de doelstellingen van onderhavige aanbestedingsprocedure ondersteunt.</t>
  </si>
  <si>
    <t>Het Radboudumc laadt het overeengekomen assortimentmiddels een statische prijslijst in haar ERP systeem (Oracle). Ondernemer is in staat om overeenkomstig deze methode met het Radboudumc samen te werken en biedt kosteloos volledige medewerking aan alle verzoeken daartoe van het Radboudumc. Het aanleveren van  gegevens geschiedt op basis van formats van het Radboudumc.</t>
  </si>
  <si>
    <t>4.4</t>
  </si>
  <si>
    <t xml:space="preserve">Het Radboudumc ontvangt ieder kwartaal onderstaande gegevens ten behoeve van het contractmanagement en bespreekt dit ieder kwartaal met Ondernemer:
1. KPI’s (o.a. Leverbetrouwbaarheid (juiste product binnen juiste termijn. Verder aan te leveren door aanbieder)
2. Omzet per debiteur (op kostenplaats en afdeling)
3. Assortiment per debiteur (op kostenplaats en afdeling)
4. Overzicht mutaties op prijs, verpakkingseenheid, omschrijving, merk, artikelnummer etc.
5. Overzicht klachten/meldingen en afhandeling daarvan
6. Overzicht aanvragen voor uitbreiding assortiment (lijkt me wel interessant om de behoefte van de debiteuren te volgen)
7. Rationalisatie voorstellen
8. Overzicht recalls &amp; retouren
9. Overzicht emballage in omloop
</t>
  </si>
  <si>
    <t>Aantoonbaar onderscheidende kwaliteit, in format van bijlage 2c</t>
  </si>
  <si>
    <t>Doelmatigheid, in format van bijlage 2c</t>
  </si>
  <si>
    <t>Duurzame netwerken, in format van bijlage 2c</t>
  </si>
  <si>
    <t>Totaal Aantoonbare onderscheidende kwaliteit</t>
  </si>
  <si>
    <t>Totaal Doelmatigheid</t>
  </si>
  <si>
    <t>Totaal Duurzame netwerken</t>
  </si>
  <si>
    <t>Ondernemer dient iedere vraag te beantwoorden en gebruikt daarvoor alleen de blauw gearceerde velden. Het niet beantwoorden of per abuis overslaan van een vraag (eis en/of wens) kan leiden tot uitsluiting van verdere deelname aan de aanbestedingsprocedure. Het wijzigen van onderhavig Programma van Eisen en Wensen kan eveneens leiden tot uitsluiting van verdere deelname aan de aanbestedingsprocedure. Daar waar open vragen worden gesteld (wens), dient Ondernemer bijlage 2c te hanteren voor de beantwoording.</t>
  </si>
  <si>
    <t>het Radboudumc wenst Ondernemer te beoordelen op de concretisering die zij voor ogen heeft voor punt CB2, pagina 11 van het document zoals genoemd in voorgaande eis (1.11). Het Radboudumc verwacht bij Inschrijving een conceptversie van het verbeterplan, met in elk geval de genoemde onderwerpen.</t>
  </si>
  <si>
    <t>Het Radboudumc wenst van Ondernemer te beoordelen op welke manier zij omgaat met het retourneren van per abuis verkeerd bestelde en/of geleverde producten. Dit proces maakt onderdeel uit van de opdracht.</t>
  </si>
  <si>
    <t>Ondernemer hanteert geen minimale bestelhoeveelheid op de producten.</t>
  </si>
  <si>
    <t>Het Radboudumc wenst van Ondernemer te beoordelen welke levertijden zij hanteert en welke logistieke processen zij hanteert voor DKW.</t>
  </si>
  <si>
    <r>
      <t xml:space="preserve">Het Radboudumc wenst van Ondernemer te beoordelen op welke manier zij de prijsstelling van DKW </t>
    </r>
    <r>
      <rPr>
        <strike/>
        <sz val="10"/>
        <color indexed="10"/>
        <rFont val="Calibri"/>
        <family val="2"/>
      </rPr>
      <t>en Vers</t>
    </r>
    <r>
      <rPr>
        <sz val="10"/>
        <color indexed="8"/>
        <rFont val="Calibri"/>
        <family val="2"/>
      </rPr>
      <t xml:space="preserve"> producten die in de toekomst besteld worden, in een verifieerbaar en transparant systeem aanbiedt. Te denken valt hierbij aan een kostp</t>
    </r>
    <r>
      <rPr>
        <sz val="10"/>
        <rFont val="Calibri"/>
        <family val="2"/>
      </rPr>
      <t xml:space="preserve">rijs met </t>
    </r>
    <r>
      <rPr>
        <sz val="10"/>
        <color indexed="8"/>
        <rFont val="Calibri"/>
        <family val="2"/>
      </rPr>
      <t>opslagpercentage of transparante bruto-verkoopprijslijst en kortingspercentage.</t>
    </r>
  </si>
  <si>
    <r>
      <t xml:space="preserve">Het catalogus-assortiment DKW </t>
    </r>
    <r>
      <rPr>
        <sz val="10"/>
        <rFont val="Calibri"/>
        <family val="2"/>
      </rPr>
      <t>dat te bestellen is bij Ondernemer bepaalt het Radboudumc. Ondernemer acteert hierop pro-actief en komt ieder kwartaal met voorstellen voor rationalisatie en standaardisatie.</t>
    </r>
  </si>
  <si>
    <t xml:space="preserve">Ondernemer levert het volledige assortiment aan DKW zoals opgenomen in bijlage 3. Indien Ondernemer een andere verpakkingseenheid aanbiedt dan voorheen in gebruik, dan dient Ondernemer dit zelf om te rekenen (zie beschrijving beoordeling fase 4b in de Inschrijvingsleidraad. Hierbij zijn geen bulkverpakkingen of anderszins toegestaan; dit moet nagenoeg gelijk zijn aan het huidige. Indien hierin een ommissie wordt geconstateerd, leidt dit tot uitsluiting van deelname aan de aanbesteding. </t>
  </si>
  <si>
    <r>
      <t xml:space="preserve">Het Radboudumc heeft de mogelijkheid om in de toekomst ook DKW </t>
    </r>
    <r>
      <rPr>
        <sz val="10"/>
        <color indexed="8"/>
        <rFont val="Calibri"/>
        <family val="2"/>
      </rPr>
      <t xml:space="preserve">bij Ondernemer in te kopen, welke op dit moment nog geen deel uitmaken van het door het Radboudumc uitgevraagde en/of door Ondernemer in Bijlage 3 aangeboden assortiment. In dat geval gelden eveneens de voorwaarden van de Raamovereenkomst zoals deze door het Radboudumc met de gecontracteerde Ondernemer wordt afgesloten. Ondernemer biedt een verifieerbaar en transparant systeem voor de prijsstelling van te bestellen producten in de toekomst. </t>
    </r>
  </si>
  <si>
    <t>Ondernemer accepteert onvoorwaardelijk het Purchase-to-Pay proces zoals het Radboudumc dit heeft ingericht, inclusief logistieke processen en de beschrijving hieromtrent in de SOLL-situatie.</t>
  </si>
  <si>
    <t>Het Radboudumc wenst Ondernemer te beoordelen op de Kritische Prestatie Indicatoren die zij zichzelf oplegt, in die dienstverlening, kwaliteit en levering van de producten, die in het kader van Contractmanagement periodiek gemeten kunnen worden.</t>
  </si>
  <si>
    <t>Afdelingen zijn vrij om buiten het gestandaardiseerde catalogus-assortiment om, bestellingen te plaatsen. Ondernemer is verplicht om elk kwartaal voorstellen te doen voor verdere assortimentsstandaardisatie (dit mede om het assortiment dermate samen te stellen dat de totale kosten voor Radboudumc niet stijgen en de omvang van het catalogusassortiment beheersbaar blijft). Daarnaast dient de leverancier aan te tonen dat zij voor niet-catalogus artikelen voor marktconforme prijzen aanbiedt. Het Radboudumc wenst van Ondernemer te beoordelen op welke manier zij hierop anticipeert en op welke manier zij omgaat van de prijsstelling van de niet-catalogus producten. Het Radboudumc denkt hierbij aan een staffelkorting op het gerealiseerde volume, maar laat Ondernemer vrij om met een voorstel te komen.</t>
  </si>
  <si>
    <t>2.7</t>
  </si>
  <si>
    <t>Ondernemer garandeert de beschikbaarheid van catalogusartikelen. Indien een catalogusartikel niet meer beschikbaar is, dan zorgt Ondernemer voor een voldoende equivalent artikel, dit equivalent wordt geaccordeerd door de contractmanager van het Radboudumc voordat het opgenomen wordt in de catalogus.</t>
  </si>
  <si>
    <t>Bijlage 2a - Programma van Eisen en Wensen Europese aanbesteding DKW</t>
  </si>
</sst>
</file>

<file path=xl/styles.xml><?xml version="1.0" encoding="utf-8"?>
<styleSheet xmlns="http://schemas.openxmlformats.org/spreadsheetml/2006/main">
  <fonts count="10">
    <font>
      <sz val="11"/>
      <color theme="1"/>
      <name val="Calibri"/>
      <family val="2"/>
      <scheme val="minor"/>
    </font>
    <font>
      <sz val="10"/>
      <color indexed="8"/>
      <name val="Calibri"/>
      <family val="2"/>
    </font>
    <font>
      <sz val="10"/>
      <name val="Calibri"/>
      <family val="2"/>
    </font>
    <font>
      <strike/>
      <sz val="10"/>
      <color indexed="10"/>
      <name val="Calibri"/>
      <family val="2"/>
    </font>
    <font>
      <b/>
      <sz val="18"/>
      <color theme="1"/>
      <name val="Calibri"/>
      <family val="2"/>
      <scheme val="minor"/>
    </font>
    <font>
      <sz val="10"/>
      <color theme="1"/>
      <name val="Calibri"/>
      <family val="2"/>
      <scheme val="minor"/>
    </font>
    <font>
      <b/>
      <sz val="10"/>
      <color theme="1"/>
      <name val="Calibri"/>
      <family val="2"/>
      <scheme val="minor"/>
    </font>
    <font>
      <sz val="10"/>
      <color theme="1"/>
      <name val="Calibri"/>
      <family val="2"/>
    </font>
    <font>
      <sz val="10"/>
      <name val="Calibri"/>
      <family val="2"/>
      <scheme val="minor"/>
    </font>
    <font>
      <b/>
      <sz val="16"/>
      <color theme="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3"/>
        <bgColor indexed="64"/>
      </patternFill>
    </fill>
    <fill>
      <patternFill patternType="solid">
        <fgColor theme="3" tint="0.79998168889431442"/>
        <bgColor indexed="64"/>
      </patternFill>
    </fill>
  </fills>
  <borders count="26">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theme="0" tint="-0.14999847407452621"/>
      </right>
      <top style="thin">
        <color indexed="64"/>
      </top>
      <bottom/>
      <diagonal/>
    </border>
    <border>
      <left/>
      <right style="thin">
        <color theme="0" tint="-0.14999847407452621"/>
      </right>
      <top/>
      <bottom/>
      <diagonal/>
    </border>
    <border>
      <left/>
      <right style="thin">
        <color theme="0" tint="-0.14999847407452621"/>
      </right>
      <top/>
      <bottom style="thin">
        <color indexed="64"/>
      </bottom>
      <diagonal/>
    </border>
    <border>
      <left style="thin">
        <color theme="0" tint="-0.14999847407452621"/>
      </left>
      <right style="thin">
        <color theme="0" tint="-0.14999847407452621"/>
      </right>
      <top/>
      <bottom/>
      <diagonal/>
    </border>
    <border>
      <left style="thin">
        <color theme="0" tint="-0.14999847407452621"/>
      </left>
      <right style="thin">
        <color theme="0" tint="-0.14999847407452621"/>
      </right>
      <top/>
      <bottom style="thin">
        <color indexed="64"/>
      </bottom>
      <diagonal/>
    </border>
    <border>
      <left style="thin">
        <color theme="0" tint="-0.14999847407452621"/>
      </left>
      <right style="thin">
        <color theme="0" tint="-0.14999847407452621"/>
      </right>
      <top style="thin">
        <color indexed="64"/>
      </top>
      <bottom/>
      <diagonal/>
    </border>
    <border>
      <left/>
      <right style="thin">
        <color theme="0" tint="-0.14999847407452621"/>
      </right>
      <top style="medium">
        <color indexed="64"/>
      </top>
      <bottom/>
      <diagonal/>
    </border>
    <border>
      <left/>
      <right style="thin">
        <color theme="0" tint="-0.14999847407452621"/>
      </right>
      <top style="thin">
        <color indexed="64"/>
      </top>
      <bottom style="thin">
        <color indexed="64"/>
      </bottom>
      <diagonal/>
    </border>
    <border>
      <left style="thin">
        <color indexed="64"/>
      </left>
      <right style="thin">
        <color theme="0" tint="-0.14999847407452621"/>
      </right>
      <top/>
      <bottom/>
      <diagonal/>
    </border>
    <border>
      <left style="thin">
        <color theme="0" tint="-0.14999847407452621"/>
      </left>
      <right style="thin">
        <color theme="0" tint="-0.14999847407452621"/>
      </right>
      <top style="medium">
        <color indexed="64"/>
      </top>
      <bottom/>
      <diagonal/>
    </border>
    <border>
      <left/>
      <right style="thin">
        <color theme="0" tint="-0.14999847407452621"/>
      </right>
      <top style="thin">
        <color indexed="64"/>
      </top>
      <bottom style="thin">
        <color theme="0" tint="-0.14999847407452621"/>
      </bottom>
      <diagonal/>
    </border>
    <border>
      <left/>
      <right style="thin">
        <color theme="0" tint="-0.14999847407452621"/>
      </right>
      <top style="thin">
        <color theme="0" tint="-0.14999847407452621"/>
      </top>
      <bottom style="thin">
        <color theme="0" tint="-0.14999847407452621"/>
      </bottom>
      <diagonal/>
    </border>
    <border>
      <left style="thin">
        <color theme="0" tint="-0.14999847407452621"/>
      </left>
      <right style="thin">
        <color theme="0" tint="-0.14999847407452621"/>
      </right>
      <top style="thin">
        <color theme="0" tint="-0.14999847407452621"/>
      </top>
      <bottom/>
      <diagonal/>
    </border>
    <border>
      <left/>
      <right style="thin">
        <color theme="0" tint="-0.14999847407452621"/>
      </right>
      <top/>
      <bottom style="thin">
        <color theme="0" tint="-0.14999847407452621"/>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0" tint="-0.14999847407452621"/>
      </left>
      <right style="thin">
        <color theme="0" tint="-0.14999847407452621"/>
      </right>
      <top style="thin">
        <color indexed="64"/>
      </top>
      <bottom style="thin">
        <color theme="0" tint="-0.14999847407452621"/>
      </bottom>
      <diagonal/>
    </border>
    <border>
      <left style="thin">
        <color theme="0" tint="-0.14999847407452621"/>
      </left>
      <right style="thin">
        <color theme="0" tint="-0.14999847407452621"/>
      </right>
      <top style="thin">
        <color indexed="64"/>
      </top>
      <bottom style="thin">
        <color indexed="64"/>
      </bottom>
      <diagonal/>
    </border>
    <border>
      <left style="thin">
        <color theme="0" tint="-0.14999847407452621"/>
      </left>
      <right/>
      <top style="thin">
        <color theme="0" tint="-0.14999847407452621"/>
      </top>
      <bottom style="thin">
        <color theme="0" tint="-0.14999847407452621"/>
      </bottom>
      <diagonal/>
    </border>
  </borders>
  <cellStyleXfs count="1">
    <xf numFmtId="0" fontId="0" fillId="0" borderId="0"/>
  </cellStyleXfs>
  <cellXfs count="111">
    <xf numFmtId="0" fontId="0" fillId="0" borderId="0" xfId="0"/>
    <xf numFmtId="0" fontId="0" fillId="2" borderId="0" xfId="0" applyFill="1"/>
    <xf numFmtId="0" fontId="0" fillId="2" borderId="1" xfId="0" applyFill="1" applyBorder="1"/>
    <xf numFmtId="0" fontId="0" fillId="2" borderId="1" xfId="0" applyFill="1" applyBorder="1" applyAlignment="1">
      <alignment wrapText="1"/>
    </xf>
    <xf numFmtId="0" fontId="0" fillId="2" borderId="2" xfId="0" applyFill="1" applyBorder="1"/>
    <xf numFmtId="0" fontId="4" fillId="2" borderId="0" xfId="0" applyFont="1" applyFill="1" applyAlignment="1">
      <alignment horizontal="left"/>
    </xf>
    <xf numFmtId="0" fontId="5" fillId="2" borderId="0" xfId="0" applyFont="1" applyFill="1"/>
    <xf numFmtId="0" fontId="5" fillId="2" borderId="0" xfId="0" applyFont="1" applyFill="1" applyBorder="1"/>
    <xf numFmtId="9" fontId="5" fillId="2" borderId="0" xfId="0" applyNumberFormat="1" applyFont="1" applyFill="1" applyAlignment="1">
      <alignment horizontal="center"/>
    </xf>
    <xf numFmtId="0" fontId="5" fillId="2" borderId="0" xfId="0" applyFont="1" applyFill="1" applyAlignment="1">
      <alignment horizontal="center"/>
    </xf>
    <xf numFmtId="0" fontId="6" fillId="2" borderId="0" xfId="0" applyFont="1" applyFill="1" applyAlignment="1">
      <alignment horizontal="right"/>
    </xf>
    <xf numFmtId="0" fontId="6" fillId="2" borderId="0" xfId="0" applyFont="1" applyFill="1"/>
    <xf numFmtId="0" fontId="6" fillId="2" borderId="0" xfId="0" applyFont="1" applyFill="1" applyBorder="1"/>
    <xf numFmtId="0" fontId="6" fillId="2" borderId="0" xfId="0" applyFont="1" applyFill="1" applyAlignment="1">
      <alignment horizontal="center"/>
    </xf>
    <xf numFmtId="9" fontId="6" fillId="2" borderId="0" xfId="0" applyNumberFormat="1" applyFont="1" applyFill="1" applyAlignment="1">
      <alignment horizontal="center"/>
    </xf>
    <xf numFmtId="0" fontId="6" fillId="2" borderId="3" xfId="0" applyFont="1" applyFill="1" applyBorder="1" applyAlignment="1">
      <alignment horizontal="right"/>
    </xf>
    <xf numFmtId="0" fontId="6" fillId="2" borderId="3" xfId="0" applyFont="1" applyFill="1" applyBorder="1"/>
    <xf numFmtId="0" fontId="6" fillId="2" borderId="3" xfId="0" applyFont="1" applyFill="1" applyBorder="1" applyAlignment="1">
      <alignment wrapText="1"/>
    </xf>
    <xf numFmtId="9" fontId="6" fillId="2" borderId="4" xfId="0" applyNumberFormat="1" applyFont="1" applyFill="1" applyBorder="1" applyAlignment="1">
      <alignment horizontal="center"/>
    </xf>
    <xf numFmtId="0" fontId="5" fillId="2" borderId="0" xfId="0" applyFont="1" applyFill="1" applyAlignment="1">
      <alignment horizontal="right"/>
    </xf>
    <xf numFmtId="0" fontId="5" fillId="2" borderId="4" xfId="0" applyFont="1" applyFill="1" applyBorder="1" applyAlignment="1">
      <alignment horizontal="right" vertical="top"/>
    </xf>
    <xf numFmtId="0" fontId="5" fillId="2" borderId="4" xfId="0" applyFont="1" applyFill="1" applyBorder="1" applyAlignment="1">
      <alignment vertical="top"/>
    </xf>
    <xf numFmtId="0" fontId="7" fillId="2" borderId="4" xfId="0" applyFont="1" applyFill="1" applyBorder="1" applyAlignment="1">
      <alignment vertical="top" wrapText="1"/>
    </xf>
    <xf numFmtId="0" fontId="5" fillId="2" borderId="0" xfId="0" applyFont="1" applyFill="1" applyBorder="1" applyAlignment="1">
      <alignment vertical="top"/>
    </xf>
    <xf numFmtId="0" fontId="5" fillId="2" borderId="0" xfId="0" applyFont="1" applyFill="1" applyAlignment="1">
      <alignment vertical="top"/>
    </xf>
    <xf numFmtId="0" fontId="7" fillId="2" borderId="4" xfId="0" quotePrefix="1" applyFont="1" applyFill="1" applyBorder="1" applyAlignment="1">
      <alignment vertical="top" wrapText="1"/>
    </xf>
    <xf numFmtId="9" fontId="5" fillId="2" borderId="4" xfId="0" applyNumberFormat="1" applyFont="1" applyFill="1" applyBorder="1" applyAlignment="1">
      <alignment horizontal="center" vertical="top"/>
    </xf>
    <xf numFmtId="0" fontId="5" fillId="2" borderId="4" xfId="0" applyFont="1" applyFill="1" applyBorder="1" applyAlignment="1">
      <alignment horizontal="center" vertical="top"/>
    </xf>
    <xf numFmtId="0" fontId="7" fillId="2" borderId="4" xfId="0" applyNumberFormat="1" applyFont="1" applyFill="1" applyBorder="1" applyAlignment="1">
      <alignment vertical="top" wrapText="1"/>
    </xf>
    <xf numFmtId="0" fontId="8" fillId="2" borderId="0" xfId="0" applyFont="1" applyFill="1" applyAlignment="1">
      <alignment vertical="top"/>
    </xf>
    <xf numFmtId="9" fontId="5" fillId="2" borderId="4" xfId="0" applyNumberFormat="1" applyFont="1" applyFill="1" applyBorder="1" applyAlignment="1">
      <alignment horizontal="center"/>
    </xf>
    <xf numFmtId="0" fontId="5" fillId="2" borderId="4" xfId="0" applyFont="1" applyFill="1" applyBorder="1" applyAlignment="1">
      <alignment horizontal="right"/>
    </xf>
    <xf numFmtId="0" fontId="5" fillId="2" borderId="0" xfId="0" applyFont="1" applyFill="1" applyBorder="1" applyAlignment="1">
      <alignment horizontal="center"/>
    </xf>
    <xf numFmtId="9" fontId="5" fillId="2" borderId="8" xfId="0" applyNumberFormat="1" applyFont="1" applyFill="1" applyBorder="1" applyAlignment="1">
      <alignment horizontal="center"/>
    </xf>
    <xf numFmtId="9" fontId="6" fillId="2" borderId="9" xfId="0" applyNumberFormat="1" applyFont="1" applyFill="1" applyBorder="1" applyAlignment="1">
      <alignment horizontal="center"/>
    </xf>
    <xf numFmtId="9" fontId="5" fillId="2" borderId="10" xfId="0" applyNumberFormat="1" applyFont="1" applyFill="1" applyBorder="1" applyAlignment="1">
      <alignment horizontal="center" vertical="top"/>
    </xf>
    <xf numFmtId="0" fontId="5" fillId="2" borderId="9" xfId="0" applyFont="1" applyFill="1" applyBorder="1"/>
    <xf numFmtId="0" fontId="6" fillId="2" borderId="9" xfId="0" applyFont="1" applyFill="1" applyBorder="1"/>
    <xf numFmtId="0" fontId="5" fillId="2" borderId="9" xfId="0" applyFont="1" applyFill="1" applyBorder="1" applyAlignment="1">
      <alignment vertical="top"/>
    </xf>
    <xf numFmtId="0" fontId="8" fillId="2" borderId="9" xfId="0" applyFont="1" applyFill="1" applyBorder="1" applyAlignment="1">
      <alignment vertical="top"/>
    </xf>
    <xf numFmtId="9" fontId="5" fillId="2" borderId="11" xfId="0" applyNumberFormat="1" applyFont="1" applyFill="1" applyBorder="1" applyAlignment="1">
      <alignment horizontal="center" vertical="top"/>
    </xf>
    <xf numFmtId="9" fontId="8" fillId="2" borderId="12" xfId="0" applyNumberFormat="1" applyFont="1" applyFill="1" applyBorder="1" applyAlignment="1">
      <alignment horizontal="center" vertical="top"/>
    </xf>
    <xf numFmtId="9" fontId="5" fillId="2" borderId="13" xfId="0" applyNumberFormat="1" applyFont="1" applyFill="1" applyBorder="1" applyAlignment="1">
      <alignment horizontal="center" vertical="top"/>
    </xf>
    <xf numFmtId="0" fontId="5" fillId="2" borderId="13" xfId="0" applyFont="1" applyFill="1" applyBorder="1" applyAlignment="1">
      <alignment horizontal="center"/>
    </xf>
    <xf numFmtId="0" fontId="6" fillId="2" borderId="11" xfId="0" applyFont="1" applyFill="1" applyBorder="1" applyAlignment="1">
      <alignment horizontal="center"/>
    </xf>
    <xf numFmtId="0" fontId="5" fillId="2" borderId="12" xfId="0" applyFont="1" applyFill="1" applyBorder="1" applyAlignment="1">
      <alignment horizontal="center" vertical="top"/>
    </xf>
    <xf numFmtId="0" fontId="5" fillId="2" borderId="13" xfId="0" applyFont="1" applyFill="1" applyBorder="1" applyAlignment="1">
      <alignment horizontal="center" vertical="top"/>
    </xf>
    <xf numFmtId="0" fontId="5" fillId="2" borderId="11" xfId="0" applyFont="1" applyFill="1" applyBorder="1" applyAlignment="1">
      <alignment horizontal="center" vertical="top"/>
    </xf>
    <xf numFmtId="0" fontId="5" fillId="2" borderId="9" xfId="0" applyFont="1" applyFill="1" applyBorder="1" applyAlignment="1">
      <alignment horizontal="center" vertical="top"/>
    </xf>
    <xf numFmtId="0" fontId="5" fillId="2" borderId="10" xfId="0" applyFont="1" applyFill="1" applyBorder="1" applyAlignment="1">
      <alignment horizontal="center" vertical="top"/>
    </xf>
    <xf numFmtId="0" fontId="5" fillId="2" borderId="8" xfId="0" applyFont="1" applyFill="1" applyBorder="1" applyAlignment="1">
      <alignment horizontal="center" vertical="top"/>
    </xf>
    <xf numFmtId="0" fontId="5" fillId="2" borderId="14" xfId="0" applyFont="1" applyFill="1" applyBorder="1"/>
    <xf numFmtId="0" fontId="6" fillId="2" borderId="10" xfId="0" applyFont="1" applyFill="1" applyBorder="1"/>
    <xf numFmtId="0" fontId="5" fillId="2" borderId="15" xfId="0" applyFont="1" applyFill="1" applyBorder="1" applyAlignment="1">
      <alignment vertical="top"/>
    </xf>
    <xf numFmtId="0" fontId="5" fillId="2" borderId="16" xfId="0" applyFont="1" applyFill="1" applyBorder="1" applyAlignment="1">
      <alignment vertical="top"/>
    </xf>
    <xf numFmtId="0" fontId="5" fillId="2" borderId="13" xfId="0" applyFont="1" applyFill="1" applyBorder="1" applyAlignment="1">
      <alignment vertical="top"/>
    </xf>
    <xf numFmtId="0" fontId="5" fillId="2" borderId="11" xfId="0" applyFont="1" applyFill="1" applyBorder="1" applyAlignment="1">
      <alignment vertical="top"/>
    </xf>
    <xf numFmtId="0" fontId="8" fillId="2" borderId="12" xfId="0" applyFont="1" applyFill="1" applyBorder="1" applyAlignment="1">
      <alignment vertical="top"/>
    </xf>
    <xf numFmtId="0" fontId="5" fillId="2" borderId="17" xfId="0" applyFont="1" applyFill="1" applyBorder="1"/>
    <xf numFmtId="0" fontId="6" fillId="2" borderId="11" xfId="0" applyFont="1" applyFill="1" applyBorder="1"/>
    <xf numFmtId="0" fontId="5" fillId="2" borderId="12" xfId="0" applyFont="1" applyFill="1" applyBorder="1" applyAlignment="1">
      <alignment vertical="top"/>
    </xf>
    <xf numFmtId="0" fontId="8" fillId="2" borderId="18" xfId="0" applyFont="1" applyFill="1" applyBorder="1" applyAlignment="1">
      <alignment vertical="top"/>
    </xf>
    <xf numFmtId="0" fontId="8" fillId="2" borderId="19" xfId="0" applyFont="1" applyFill="1" applyBorder="1" applyAlignment="1">
      <alignment vertical="top"/>
    </xf>
    <xf numFmtId="0" fontId="5" fillId="2" borderId="20" xfId="0" applyFont="1" applyFill="1" applyBorder="1"/>
    <xf numFmtId="0" fontId="6" fillId="2" borderId="12" xfId="0" applyFont="1" applyFill="1" applyBorder="1"/>
    <xf numFmtId="0" fontId="5" fillId="2" borderId="13" xfId="0" applyFont="1" applyFill="1" applyBorder="1"/>
    <xf numFmtId="0" fontId="5" fillId="2" borderId="11" xfId="0" applyFont="1" applyFill="1" applyBorder="1"/>
    <xf numFmtId="9" fontId="5" fillId="2" borderId="13" xfId="0" applyNumberFormat="1" applyFont="1" applyFill="1" applyBorder="1" applyAlignment="1">
      <alignment horizontal="center"/>
    </xf>
    <xf numFmtId="9" fontId="6" fillId="2" borderId="11" xfId="0" applyNumberFormat="1" applyFont="1" applyFill="1" applyBorder="1" applyAlignment="1">
      <alignment horizontal="center"/>
    </xf>
    <xf numFmtId="9" fontId="5" fillId="2" borderId="12" xfId="0" applyNumberFormat="1" applyFont="1" applyFill="1" applyBorder="1" applyAlignment="1">
      <alignment horizontal="center" vertical="top"/>
    </xf>
    <xf numFmtId="0" fontId="5" fillId="2" borderId="8" xfId="0" applyFont="1" applyFill="1" applyBorder="1" applyAlignment="1">
      <alignment horizontal="center"/>
    </xf>
    <xf numFmtId="0" fontId="6" fillId="2" borderId="9" xfId="0" applyFont="1" applyFill="1" applyBorder="1" applyAlignment="1">
      <alignment horizontal="center"/>
    </xf>
    <xf numFmtId="0" fontId="5" fillId="2" borderId="9" xfId="0" applyFont="1" applyFill="1" applyBorder="1" applyAlignment="1">
      <alignment horizontal="center"/>
    </xf>
    <xf numFmtId="0" fontId="5" fillId="2" borderId="11" xfId="0" applyFont="1" applyFill="1" applyBorder="1" applyAlignment="1">
      <alignment horizontal="center"/>
    </xf>
    <xf numFmtId="0" fontId="5" fillId="2" borderId="16" xfId="0" applyFont="1" applyFill="1" applyBorder="1"/>
    <xf numFmtId="0" fontId="5" fillId="2" borderId="21" xfId="0" applyFont="1" applyFill="1" applyBorder="1" applyAlignment="1">
      <alignment vertical="top"/>
    </xf>
    <xf numFmtId="0" fontId="5" fillId="2" borderId="19" xfId="0" applyFont="1" applyFill="1" applyBorder="1"/>
    <xf numFmtId="0" fontId="5" fillId="2" borderId="22" xfId="0" applyFont="1" applyFill="1" applyBorder="1" applyAlignment="1">
      <alignment vertical="top"/>
    </xf>
    <xf numFmtId="0" fontId="5" fillId="2" borderId="23" xfId="0" applyFont="1" applyFill="1" applyBorder="1" applyAlignment="1">
      <alignment vertical="top"/>
    </xf>
    <xf numFmtId="9" fontId="5" fillId="2" borderId="11" xfId="0" applyNumberFormat="1" applyFont="1" applyFill="1" applyBorder="1" applyAlignment="1">
      <alignment horizontal="center"/>
    </xf>
    <xf numFmtId="9" fontId="5" fillId="2" borderId="9" xfId="0" applyNumberFormat="1" applyFont="1" applyFill="1" applyBorder="1" applyAlignment="1">
      <alignment horizontal="center"/>
    </xf>
    <xf numFmtId="9" fontId="5" fillId="2" borderId="10" xfId="0" applyNumberFormat="1" applyFont="1" applyFill="1" applyBorder="1" applyAlignment="1">
      <alignment horizontal="center"/>
    </xf>
    <xf numFmtId="0" fontId="5" fillId="2" borderId="8" xfId="0" applyFont="1" applyFill="1" applyBorder="1"/>
    <xf numFmtId="0" fontId="5" fillId="2" borderId="10" xfId="0" applyFont="1" applyFill="1" applyBorder="1"/>
    <xf numFmtId="0" fontId="9" fillId="3" borderId="5" xfId="0" applyFont="1" applyFill="1" applyBorder="1"/>
    <xf numFmtId="0" fontId="6" fillId="2" borderId="4" xfId="0" applyFont="1" applyFill="1" applyBorder="1" applyAlignment="1">
      <alignment horizontal="center"/>
    </xf>
    <xf numFmtId="0" fontId="5" fillId="4" borderId="5" xfId="0" applyFont="1" applyFill="1" applyBorder="1" applyAlignment="1" applyProtection="1">
      <alignment vertical="top"/>
      <protection locked="0"/>
    </xf>
    <xf numFmtId="0" fontId="5" fillId="4" borderId="4" xfId="0" applyFont="1" applyFill="1" applyBorder="1" applyAlignment="1" applyProtection="1">
      <alignment vertical="top"/>
      <protection locked="0"/>
    </xf>
    <xf numFmtId="0" fontId="5" fillId="4" borderId="4" xfId="0" applyFont="1" applyFill="1" applyBorder="1" applyProtection="1">
      <protection locked="0"/>
    </xf>
    <xf numFmtId="0" fontId="8" fillId="4" borderId="4" xfId="0" applyFont="1" applyFill="1" applyBorder="1" applyAlignment="1" applyProtection="1">
      <alignment vertical="top"/>
      <protection locked="0"/>
    </xf>
    <xf numFmtId="0" fontId="8" fillId="2" borderId="11" xfId="0" applyFont="1" applyFill="1" applyBorder="1" applyAlignment="1">
      <alignment vertical="top"/>
    </xf>
    <xf numFmtId="9" fontId="8" fillId="2" borderId="11" xfId="0" applyNumberFormat="1" applyFont="1" applyFill="1" applyBorder="1" applyAlignment="1">
      <alignment horizontal="center" vertical="top"/>
    </xf>
    <xf numFmtId="0" fontId="8" fillId="2" borderId="13" xfId="0" applyFont="1" applyFill="1" applyBorder="1" applyAlignment="1">
      <alignment vertical="top"/>
    </xf>
    <xf numFmtId="9" fontId="8" fillId="2" borderId="13" xfId="0" applyNumberFormat="1" applyFont="1" applyFill="1" applyBorder="1" applyAlignment="1">
      <alignment horizontal="center" vertical="top"/>
    </xf>
    <xf numFmtId="0" fontId="8" fillId="2" borderId="23" xfId="0" applyFont="1" applyFill="1" applyBorder="1" applyAlignment="1">
      <alignment vertical="top"/>
    </xf>
    <xf numFmtId="0" fontId="5" fillId="2" borderId="12" xfId="0" applyFont="1" applyFill="1" applyBorder="1"/>
    <xf numFmtId="9" fontId="5" fillId="2" borderId="12" xfId="0" applyNumberFormat="1" applyFont="1" applyFill="1" applyBorder="1" applyAlignment="1">
      <alignment horizontal="center"/>
    </xf>
    <xf numFmtId="0" fontId="5" fillId="2" borderId="12" xfId="0" applyFont="1" applyFill="1" applyBorder="1" applyAlignment="1">
      <alignment horizontal="center"/>
    </xf>
    <xf numFmtId="0" fontId="5" fillId="2" borderId="1" xfId="0" applyFont="1" applyFill="1" applyBorder="1" applyAlignment="1">
      <alignment vertical="top"/>
    </xf>
    <xf numFmtId="0" fontId="8" fillId="2" borderId="21" xfId="0" applyFont="1" applyFill="1" applyBorder="1" applyAlignment="1">
      <alignment vertical="top"/>
    </xf>
    <xf numFmtId="0" fontId="8" fillId="4" borderId="6" xfId="0" applyFont="1" applyFill="1" applyBorder="1" applyAlignment="1" applyProtection="1">
      <alignment vertical="top"/>
      <protection locked="0"/>
    </xf>
    <xf numFmtId="0" fontId="2" fillId="2" borderId="4" xfId="0" applyNumberFormat="1" applyFont="1" applyFill="1" applyBorder="1" applyAlignment="1">
      <alignment vertical="top" wrapText="1"/>
    </xf>
    <xf numFmtId="0" fontId="5" fillId="2" borderId="4" xfId="0" applyFont="1" applyFill="1" applyBorder="1" applyAlignment="1">
      <alignment wrapText="1"/>
    </xf>
    <xf numFmtId="0" fontId="5" fillId="2" borderId="0" xfId="0" applyFont="1" applyFill="1" applyBorder="1" applyAlignment="1">
      <alignment horizontal="right" vertical="top"/>
    </xf>
    <xf numFmtId="0" fontId="5" fillId="2" borderId="24" xfId="0" applyFont="1" applyFill="1" applyBorder="1" applyAlignment="1" applyProtection="1">
      <alignment vertical="top"/>
      <protection locked="0"/>
    </xf>
    <xf numFmtId="0" fontId="8" fillId="4" borderId="7" xfId="0" applyFont="1" applyFill="1" applyBorder="1" applyAlignment="1" applyProtection="1">
      <alignment vertical="top"/>
      <protection locked="0"/>
    </xf>
    <xf numFmtId="0" fontId="5" fillId="2" borderId="13" xfId="0" applyFont="1" applyFill="1" applyBorder="1" applyAlignment="1" applyProtection="1">
      <alignment vertical="top"/>
      <protection locked="0"/>
    </xf>
    <xf numFmtId="0" fontId="2" fillId="2" borderId="4" xfId="0" applyFont="1" applyFill="1" applyBorder="1" applyAlignment="1">
      <alignment vertical="top" wrapText="1"/>
    </xf>
    <xf numFmtId="0" fontId="5" fillId="2" borderId="25" xfId="0" applyFont="1" applyFill="1" applyBorder="1" applyAlignment="1">
      <alignment vertical="top"/>
    </xf>
    <xf numFmtId="0" fontId="5" fillId="2" borderId="25" xfId="0" applyFont="1" applyFill="1" applyBorder="1"/>
    <xf numFmtId="0" fontId="6" fillId="2" borderId="4" xfId="0" applyFont="1" applyFill="1" applyBorder="1" applyAlignment="1">
      <alignment horizontal="center"/>
    </xf>
  </cellXfs>
  <cellStyles count="1">
    <cellStyle name="Standaard"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5457825</xdr:colOff>
      <xdr:row>8</xdr:row>
      <xdr:rowOff>76200</xdr:rowOff>
    </xdr:from>
    <xdr:to>
      <xdr:col>0</xdr:col>
      <xdr:colOff>7886700</xdr:colOff>
      <xdr:row>8</xdr:row>
      <xdr:rowOff>371475</xdr:rowOff>
    </xdr:to>
    <xdr:pic>
      <xdr:nvPicPr>
        <xdr:cNvPr id="2050" name="LogoVoorvel"/>
        <xdr:cNvPicPr>
          <a:picLocks noChangeAspect="1" noChangeArrowheads="1"/>
        </xdr:cNvPicPr>
      </xdr:nvPicPr>
      <xdr:blipFill>
        <a:blip xmlns:r="http://schemas.openxmlformats.org/officeDocument/2006/relationships" r:embed="rId1" cstate="print"/>
        <a:srcRect/>
        <a:stretch>
          <a:fillRect/>
        </a:stretch>
      </xdr:blipFill>
      <xdr:spPr bwMode="auto">
        <a:xfrm>
          <a:off x="5457825" y="2847975"/>
          <a:ext cx="2428875" cy="29527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695325</xdr:colOff>
      <xdr:row>0</xdr:row>
      <xdr:rowOff>152400</xdr:rowOff>
    </xdr:from>
    <xdr:to>
      <xdr:col>13</xdr:col>
      <xdr:colOff>771525</xdr:colOff>
      <xdr:row>1</xdr:row>
      <xdr:rowOff>152400</xdr:rowOff>
    </xdr:to>
    <xdr:pic>
      <xdr:nvPicPr>
        <xdr:cNvPr id="1034" name="LogoVoorvel"/>
        <xdr:cNvPicPr>
          <a:picLocks noChangeAspect="1" noChangeArrowheads="1"/>
        </xdr:cNvPicPr>
      </xdr:nvPicPr>
      <xdr:blipFill>
        <a:blip xmlns:r="http://schemas.openxmlformats.org/officeDocument/2006/relationships" r:embed="rId1" cstate="print"/>
        <a:srcRect/>
        <a:stretch>
          <a:fillRect/>
        </a:stretch>
      </xdr:blipFill>
      <xdr:spPr bwMode="auto">
        <a:xfrm>
          <a:off x="12420600" y="152400"/>
          <a:ext cx="2419350" cy="29527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A9"/>
  <sheetViews>
    <sheetView tabSelected="1" zoomScale="80" zoomScaleNormal="80" workbookViewId="0">
      <selection activeCell="A2" sqref="A2"/>
    </sheetView>
  </sheetViews>
  <sheetFormatPr defaultRowHeight="15"/>
  <cols>
    <col min="1" max="1" width="119.5703125" style="1" customWidth="1"/>
    <col min="2" max="16384" width="9.140625" style="1"/>
  </cols>
  <sheetData>
    <row r="1" spans="1:1" ht="21">
      <c r="A1" s="84" t="s">
        <v>80</v>
      </c>
    </row>
    <row r="2" spans="1:1">
      <c r="A2" s="2"/>
    </row>
    <row r="3" spans="1:1">
      <c r="A3" s="3" t="s">
        <v>11</v>
      </c>
    </row>
    <row r="4" spans="1:1">
      <c r="A4" s="2"/>
    </row>
    <row r="5" spans="1:1" ht="92.25" customHeight="1">
      <c r="A5" s="3" t="s">
        <v>66</v>
      </c>
    </row>
    <row r="6" spans="1:1">
      <c r="A6" s="2"/>
    </row>
    <row r="7" spans="1:1" ht="30">
      <c r="A7" s="3" t="s">
        <v>12</v>
      </c>
    </row>
    <row r="8" spans="1:1">
      <c r="A8" s="2"/>
    </row>
    <row r="9" spans="1:1" ht="37.5" customHeight="1">
      <c r="A9" s="4"/>
    </row>
  </sheetData>
  <pageMargins left="0.70866141732283472" right="0.70866141732283472" top="0.74803149606299213" bottom="0.74803149606299213" header="0.31496062992125984" footer="0.31496062992125984"/>
  <pageSetup paperSize="9" scale="65" orientation="landscape" r:id="rId1"/>
  <drawing r:id="rId2"/>
</worksheet>
</file>

<file path=xl/worksheets/sheet2.xml><?xml version="1.0" encoding="utf-8"?>
<worksheet xmlns="http://schemas.openxmlformats.org/spreadsheetml/2006/main" xmlns:r="http://schemas.openxmlformats.org/officeDocument/2006/relationships">
  <sheetPr>
    <pageSetUpPr fitToPage="1"/>
  </sheetPr>
  <dimension ref="A1:N43"/>
  <sheetViews>
    <sheetView zoomScale="115" zoomScaleNormal="115" workbookViewId="0">
      <selection activeCell="C30" sqref="C30"/>
    </sheetView>
  </sheetViews>
  <sheetFormatPr defaultRowHeight="12.75"/>
  <cols>
    <col min="1" max="1" width="5.85546875" style="19" customWidth="1"/>
    <col min="2" max="2" width="14.42578125" style="6" customWidth="1"/>
    <col min="3" max="3" width="90.42578125" style="6" customWidth="1"/>
    <col min="4" max="4" width="1.7109375" style="7" customWidth="1"/>
    <col min="5" max="6" width="6.42578125" style="6" customWidth="1"/>
    <col min="7" max="7" width="24.85546875" style="6" customWidth="1"/>
    <col min="8" max="8" width="2.28515625" style="6" customWidth="1"/>
    <col min="9" max="9" width="11.7109375" style="8" customWidth="1"/>
    <col min="10" max="14" width="11.7109375" style="9" customWidth="1"/>
    <col min="15" max="16384" width="9.140625" style="6"/>
  </cols>
  <sheetData>
    <row r="1" spans="1:14" ht="23.25">
      <c r="A1" s="5" t="s">
        <v>23</v>
      </c>
    </row>
    <row r="2" spans="1:14" ht="23.25">
      <c r="A2" s="5"/>
    </row>
    <row r="3" spans="1:14" s="11" customFormat="1">
      <c r="A3" s="10"/>
      <c r="D3" s="12"/>
      <c r="E3" s="110" t="s">
        <v>2</v>
      </c>
      <c r="F3" s="110"/>
      <c r="G3" s="110"/>
      <c r="H3" s="13"/>
      <c r="I3" s="14"/>
      <c r="J3" s="110" t="s">
        <v>5</v>
      </c>
      <c r="K3" s="110"/>
      <c r="L3" s="110"/>
      <c r="M3" s="110"/>
      <c r="N3" s="110"/>
    </row>
    <row r="4" spans="1:14" s="11" customFormat="1" ht="26.25" thickBot="1">
      <c r="A4" s="15" t="s">
        <v>0</v>
      </c>
      <c r="B4" s="16" t="s">
        <v>1</v>
      </c>
      <c r="C4" s="16" t="s">
        <v>6</v>
      </c>
      <c r="D4" s="12"/>
      <c r="E4" s="16" t="s">
        <v>3</v>
      </c>
      <c r="F4" s="16" t="s">
        <v>4</v>
      </c>
      <c r="G4" s="17" t="s">
        <v>33</v>
      </c>
      <c r="I4" s="18" t="s">
        <v>24</v>
      </c>
      <c r="J4" s="85">
        <v>10</v>
      </c>
      <c r="K4" s="85">
        <v>8</v>
      </c>
      <c r="L4" s="85">
        <v>6</v>
      </c>
      <c r="M4" s="85">
        <v>4</v>
      </c>
      <c r="N4" s="85">
        <v>2</v>
      </c>
    </row>
    <row r="5" spans="1:14">
      <c r="D5" s="36"/>
      <c r="E5" s="51"/>
      <c r="F5" s="51"/>
      <c r="G5" s="58"/>
      <c r="H5" s="36"/>
      <c r="I5" s="33"/>
      <c r="J5" s="43"/>
      <c r="K5" s="43"/>
      <c r="L5" s="43"/>
      <c r="M5" s="43"/>
      <c r="N5" s="43"/>
    </row>
    <row r="6" spans="1:14" s="11" customFormat="1">
      <c r="A6" s="10">
        <v>1</v>
      </c>
      <c r="B6" s="11" t="s">
        <v>15</v>
      </c>
      <c r="D6" s="37"/>
      <c r="E6" s="52"/>
      <c r="F6" s="52"/>
      <c r="G6" s="59"/>
      <c r="H6" s="37"/>
      <c r="I6" s="34"/>
      <c r="J6" s="44"/>
      <c r="K6" s="44"/>
      <c r="L6" s="44"/>
      <c r="M6" s="44"/>
      <c r="N6" s="44"/>
    </row>
    <row r="7" spans="1:14" s="24" customFormat="1" ht="25.5">
      <c r="A7" s="20" t="s">
        <v>14</v>
      </c>
      <c r="B7" s="21" t="s">
        <v>7</v>
      </c>
      <c r="C7" s="107" t="s">
        <v>72</v>
      </c>
      <c r="D7" s="23"/>
      <c r="E7" s="87"/>
      <c r="F7" s="87"/>
      <c r="G7" s="60"/>
      <c r="H7" s="38"/>
      <c r="I7" s="35"/>
      <c r="J7" s="45"/>
      <c r="K7" s="45"/>
      <c r="L7" s="45"/>
      <c r="M7" s="45"/>
      <c r="N7" s="45"/>
    </row>
    <row r="8" spans="1:14" s="24" customFormat="1" ht="102">
      <c r="A8" s="20" t="s">
        <v>13</v>
      </c>
      <c r="B8" s="21" t="s">
        <v>8</v>
      </c>
      <c r="C8" s="107" t="s">
        <v>77</v>
      </c>
      <c r="D8" s="54"/>
      <c r="E8" s="53"/>
      <c r="F8" s="53"/>
      <c r="G8" s="25" t="s">
        <v>60</v>
      </c>
      <c r="I8" s="26">
        <v>0.35</v>
      </c>
      <c r="J8" s="27" t="s">
        <v>25</v>
      </c>
      <c r="K8" s="27" t="s">
        <v>9</v>
      </c>
      <c r="L8" s="27" t="s">
        <v>10</v>
      </c>
      <c r="M8" s="27" t="s">
        <v>26</v>
      </c>
      <c r="N8" s="27" t="s">
        <v>27</v>
      </c>
    </row>
    <row r="9" spans="1:14" s="24" customFormat="1" ht="63.75" customHeight="1">
      <c r="A9" s="20" t="s">
        <v>16</v>
      </c>
      <c r="B9" s="21" t="s">
        <v>7</v>
      </c>
      <c r="C9" s="22" t="s">
        <v>73</v>
      </c>
      <c r="D9" s="23"/>
      <c r="E9" s="87"/>
      <c r="F9" s="87"/>
      <c r="G9" s="55"/>
      <c r="H9" s="38"/>
      <c r="I9" s="42"/>
      <c r="J9" s="46"/>
      <c r="K9" s="46"/>
      <c r="L9" s="50"/>
      <c r="M9" s="50"/>
      <c r="N9" s="50"/>
    </row>
    <row r="10" spans="1:14" s="24" customFormat="1" ht="38.25">
      <c r="A10" s="20" t="s">
        <v>20</v>
      </c>
      <c r="B10" s="21" t="s">
        <v>7</v>
      </c>
      <c r="C10" s="22" t="s">
        <v>48</v>
      </c>
      <c r="D10" s="23"/>
      <c r="E10" s="87"/>
      <c r="F10" s="87"/>
      <c r="G10" s="56"/>
      <c r="H10" s="38"/>
      <c r="I10" s="40"/>
      <c r="J10" s="47"/>
      <c r="K10" s="47"/>
      <c r="L10" s="48"/>
      <c r="M10" s="48"/>
      <c r="N10" s="48"/>
    </row>
    <row r="11" spans="1:14" s="24" customFormat="1" ht="89.25">
      <c r="A11" s="20" t="s">
        <v>21</v>
      </c>
      <c r="B11" s="21" t="s">
        <v>7</v>
      </c>
      <c r="C11" s="101" t="s">
        <v>54</v>
      </c>
      <c r="D11" s="23"/>
      <c r="E11" s="87"/>
      <c r="F11" s="87"/>
      <c r="G11" s="56"/>
      <c r="H11" s="38"/>
      <c r="I11" s="40"/>
      <c r="J11" s="47"/>
      <c r="K11" s="47"/>
      <c r="L11" s="48"/>
      <c r="M11" s="48"/>
      <c r="N11" s="48"/>
    </row>
    <row r="12" spans="1:14" s="24" customFormat="1" ht="25.5">
      <c r="A12" s="20" t="s">
        <v>22</v>
      </c>
      <c r="B12" s="21" t="s">
        <v>8</v>
      </c>
      <c r="C12" s="28" t="s">
        <v>55</v>
      </c>
      <c r="D12" s="54"/>
      <c r="E12" s="104"/>
      <c r="F12" s="106"/>
      <c r="G12" s="22" t="s">
        <v>61</v>
      </c>
      <c r="H12" s="29"/>
      <c r="I12" s="26">
        <v>0.3</v>
      </c>
      <c r="J12" s="27" t="s">
        <v>25</v>
      </c>
      <c r="K12" s="27" t="s">
        <v>9</v>
      </c>
      <c r="L12" s="27" t="s">
        <v>10</v>
      </c>
      <c r="M12" s="27" t="s">
        <v>26</v>
      </c>
      <c r="N12" s="27" t="s">
        <v>27</v>
      </c>
    </row>
    <row r="13" spans="1:14" s="24" customFormat="1" ht="77.25" customHeight="1">
      <c r="A13" s="20" t="s">
        <v>28</v>
      </c>
      <c r="B13" s="21" t="s">
        <v>7</v>
      </c>
      <c r="C13" s="28" t="s">
        <v>74</v>
      </c>
      <c r="D13" s="23"/>
      <c r="E13" s="105"/>
      <c r="F13" s="89"/>
      <c r="G13" s="57"/>
      <c r="H13" s="39"/>
      <c r="I13" s="41"/>
      <c r="J13" s="45"/>
      <c r="K13" s="45"/>
      <c r="L13" s="49"/>
      <c r="M13" s="49"/>
      <c r="N13" s="49"/>
    </row>
    <row r="14" spans="1:14" s="24" customFormat="1" ht="51">
      <c r="A14" s="20" t="s">
        <v>39</v>
      </c>
      <c r="B14" s="21" t="s">
        <v>8</v>
      </c>
      <c r="C14" s="28" t="s">
        <v>71</v>
      </c>
      <c r="D14" s="38"/>
      <c r="E14" s="61"/>
      <c r="F14" s="99"/>
      <c r="G14" s="22" t="s">
        <v>61</v>
      </c>
      <c r="H14" s="29"/>
      <c r="I14" s="26">
        <v>0.7</v>
      </c>
      <c r="J14" s="27" t="s">
        <v>25</v>
      </c>
      <c r="K14" s="27" t="s">
        <v>9</v>
      </c>
      <c r="L14" s="27" t="s">
        <v>10</v>
      </c>
      <c r="M14" s="27" t="s">
        <v>26</v>
      </c>
      <c r="N14" s="27" t="s">
        <v>27</v>
      </c>
    </row>
    <row r="15" spans="1:14" s="24" customFormat="1" ht="38.25">
      <c r="A15" s="20" t="s">
        <v>41</v>
      </c>
      <c r="B15" s="21" t="s">
        <v>8</v>
      </c>
      <c r="C15" s="101" t="s">
        <v>56</v>
      </c>
      <c r="D15" s="38"/>
      <c r="E15" s="62"/>
      <c r="F15" s="62"/>
      <c r="G15" s="22" t="s">
        <v>62</v>
      </c>
      <c r="H15" s="29"/>
      <c r="I15" s="26">
        <v>0.35</v>
      </c>
      <c r="J15" s="27" t="s">
        <v>25</v>
      </c>
      <c r="K15" s="27" t="s">
        <v>9</v>
      </c>
      <c r="L15" s="27" t="s">
        <v>10</v>
      </c>
      <c r="M15" s="27" t="s">
        <v>26</v>
      </c>
      <c r="N15" s="27" t="s">
        <v>27</v>
      </c>
    </row>
    <row r="16" spans="1:14" s="24" customFormat="1" ht="25.5">
      <c r="A16" s="20" t="s">
        <v>43</v>
      </c>
      <c r="B16" s="21" t="s">
        <v>7</v>
      </c>
      <c r="C16" s="28" t="s">
        <v>42</v>
      </c>
      <c r="D16" s="23"/>
      <c r="E16" s="89"/>
      <c r="F16" s="89"/>
      <c r="G16" s="92"/>
      <c r="H16" s="39"/>
      <c r="I16" s="93"/>
      <c r="J16" s="46"/>
      <c r="K16" s="46"/>
      <c r="L16" s="50"/>
      <c r="M16" s="50"/>
      <c r="N16" s="50"/>
    </row>
    <row r="17" spans="1:14" s="24" customFormat="1" ht="38.25">
      <c r="A17" s="20" t="s">
        <v>45</v>
      </c>
      <c r="B17" s="21" t="s">
        <v>7</v>
      </c>
      <c r="C17" s="28" t="s">
        <v>44</v>
      </c>
      <c r="D17" s="98"/>
      <c r="E17" s="89"/>
      <c r="F17" s="100"/>
      <c r="G17" s="90"/>
      <c r="H17" s="39"/>
      <c r="I17" s="91"/>
      <c r="J17" s="47"/>
      <c r="K17" s="48"/>
      <c r="L17" s="48"/>
      <c r="M17" s="48"/>
      <c r="N17" s="48"/>
    </row>
    <row r="18" spans="1:14" s="24" customFormat="1" ht="38.25">
      <c r="A18" s="20" t="s">
        <v>53</v>
      </c>
      <c r="B18" s="21" t="s">
        <v>8</v>
      </c>
      <c r="C18" s="28" t="s">
        <v>67</v>
      </c>
      <c r="D18" s="38"/>
      <c r="E18" s="99"/>
      <c r="F18" s="94"/>
      <c r="G18" s="22" t="s">
        <v>62</v>
      </c>
      <c r="H18" s="29"/>
      <c r="I18" s="26">
        <v>0.65</v>
      </c>
      <c r="J18" s="27" t="s">
        <v>25</v>
      </c>
      <c r="K18" s="27" t="s">
        <v>9</v>
      </c>
      <c r="L18" s="27" t="s">
        <v>10</v>
      </c>
      <c r="M18" s="27" t="s">
        <v>26</v>
      </c>
      <c r="N18" s="27" t="s">
        <v>27</v>
      </c>
    </row>
    <row r="19" spans="1:14">
      <c r="D19" s="36"/>
      <c r="E19" s="36"/>
      <c r="F19" s="63"/>
      <c r="G19" s="65"/>
      <c r="H19" s="66"/>
      <c r="I19" s="67"/>
      <c r="J19" s="43"/>
      <c r="K19" s="70"/>
      <c r="L19" s="43"/>
      <c r="M19" s="43"/>
      <c r="N19" s="43"/>
    </row>
    <row r="20" spans="1:14" s="11" customFormat="1">
      <c r="A20" s="10">
        <v>2</v>
      </c>
      <c r="B20" s="11" t="s">
        <v>19</v>
      </c>
      <c r="D20" s="37"/>
      <c r="E20" s="52"/>
      <c r="F20" s="64"/>
      <c r="G20" s="59"/>
      <c r="H20" s="59"/>
      <c r="I20" s="68"/>
      <c r="J20" s="44"/>
      <c r="K20" s="71"/>
      <c r="L20" s="44"/>
      <c r="M20" s="44"/>
      <c r="N20" s="44"/>
    </row>
    <row r="21" spans="1:14" s="24" customFormat="1" ht="51">
      <c r="A21" s="20" t="s">
        <v>29</v>
      </c>
      <c r="B21" s="21" t="s">
        <v>7</v>
      </c>
      <c r="C21" s="101" t="s">
        <v>57</v>
      </c>
      <c r="D21" s="23"/>
      <c r="E21" s="87"/>
      <c r="F21" s="87"/>
      <c r="G21" s="56"/>
      <c r="H21" s="56"/>
      <c r="I21" s="40"/>
      <c r="J21" s="47"/>
      <c r="K21" s="48"/>
      <c r="L21" s="47"/>
      <c r="M21" s="47"/>
      <c r="N21" s="47"/>
    </row>
    <row r="22" spans="1:14" ht="25.5">
      <c r="A22" s="20" t="s">
        <v>49</v>
      </c>
      <c r="B22" s="21" t="s">
        <v>7</v>
      </c>
      <c r="C22" s="28" t="s">
        <v>75</v>
      </c>
      <c r="E22" s="88"/>
      <c r="F22" s="88"/>
      <c r="G22" s="95"/>
      <c r="H22" s="66"/>
      <c r="I22" s="96"/>
      <c r="J22" s="97"/>
      <c r="K22" s="72"/>
      <c r="L22" s="73"/>
      <c r="M22" s="32"/>
      <c r="N22" s="97"/>
    </row>
    <row r="23" spans="1:14" s="24" customFormat="1" ht="38.25">
      <c r="A23" s="20" t="s">
        <v>30</v>
      </c>
      <c r="B23" s="21" t="s">
        <v>8</v>
      </c>
      <c r="C23" s="22" t="s">
        <v>68</v>
      </c>
      <c r="D23" s="54"/>
      <c r="E23" s="75"/>
      <c r="F23" s="108"/>
      <c r="G23" s="22" t="s">
        <v>60</v>
      </c>
      <c r="I23" s="26">
        <v>0.15</v>
      </c>
      <c r="J23" s="27" t="s">
        <v>25</v>
      </c>
      <c r="K23" s="27" t="s">
        <v>9</v>
      </c>
      <c r="L23" s="27" t="s">
        <v>10</v>
      </c>
      <c r="M23" s="27" t="s">
        <v>26</v>
      </c>
      <c r="N23" s="27" t="s">
        <v>27</v>
      </c>
    </row>
    <row r="24" spans="1:14" ht="38.25">
      <c r="A24" s="20" t="s">
        <v>50</v>
      </c>
      <c r="B24" s="21" t="s">
        <v>8</v>
      </c>
      <c r="C24" s="107" t="s">
        <v>70</v>
      </c>
      <c r="D24" s="74"/>
      <c r="E24" s="76"/>
      <c r="F24" s="109"/>
      <c r="G24" s="22" t="s">
        <v>60</v>
      </c>
      <c r="H24" s="24"/>
      <c r="I24" s="26">
        <v>0.1</v>
      </c>
      <c r="J24" s="27" t="s">
        <v>25</v>
      </c>
      <c r="K24" s="27" t="s">
        <v>9</v>
      </c>
      <c r="L24" s="27" t="s">
        <v>10</v>
      </c>
      <c r="M24" s="27" t="s">
        <v>26</v>
      </c>
      <c r="N24" s="27" t="s">
        <v>27</v>
      </c>
    </row>
    <row r="25" spans="1:14" s="24" customFormat="1">
      <c r="A25" s="20" t="s">
        <v>31</v>
      </c>
      <c r="B25" s="21" t="s">
        <v>7</v>
      </c>
      <c r="C25" s="28" t="s">
        <v>40</v>
      </c>
      <c r="D25" s="23"/>
      <c r="E25" s="87"/>
      <c r="F25" s="87"/>
      <c r="G25" s="56"/>
      <c r="H25" s="56"/>
      <c r="I25" s="40"/>
      <c r="J25" s="47"/>
      <c r="K25" s="48"/>
      <c r="L25" s="47"/>
      <c r="M25" s="47"/>
      <c r="N25" s="47"/>
    </row>
    <row r="26" spans="1:14" s="24" customFormat="1" ht="38.25">
      <c r="A26" s="20" t="s">
        <v>32</v>
      </c>
      <c r="B26" s="21" t="s">
        <v>7</v>
      </c>
      <c r="C26" s="28" t="s">
        <v>79</v>
      </c>
      <c r="D26" s="23"/>
      <c r="E26" s="87"/>
      <c r="F26" s="87"/>
      <c r="G26" s="56"/>
      <c r="H26" s="56"/>
      <c r="I26" s="40"/>
      <c r="J26" s="47"/>
      <c r="K26" s="48"/>
      <c r="L26" s="47"/>
      <c r="M26" s="47"/>
      <c r="N26" s="47"/>
    </row>
    <row r="27" spans="1:14" s="24" customFormat="1">
      <c r="A27" s="20" t="s">
        <v>78</v>
      </c>
      <c r="B27" s="21" t="s">
        <v>7</v>
      </c>
      <c r="C27" s="28" t="s">
        <v>69</v>
      </c>
      <c r="D27" s="23"/>
      <c r="E27" s="87"/>
      <c r="F27" s="87"/>
      <c r="G27" s="56"/>
      <c r="H27" s="56"/>
      <c r="I27" s="40"/>
      <c r="J27" s="47"/>
      <c r="K27" s="48"/>
      <c r="L27" s="47"/>
      <c r="M27" s="47"/>
      <c r="N27" s="47"/>
    </row>
    <row r="28" spans="1:14">
      <c r="D28" s="36"/>
      <c r="E28" s="36"/>
      <c r="F28" s="66"/>
      <c r="G28" s="65"/>
      <c r="H28" s="66"/>
      <c r="I28" s="67"/>
      <c r="J28" s="43"/>
      <c r="K28" s="43"/>
      <c r="L28" s="43"/>
      <c r="M28" s="43"/>
      <c r="N28" s="43"/>
    </row>
    <row r="29" spans="1:14" s="11" customFormat="1">
      <c r="A29" s="10">
        <v>3</v>
      </c>
      <c r="B29" s="11" t="s">
        <v>17</v>
      </c>
      <c r="D29" s="37"/>
      <c r="E29" s="52"/>
      <c r="F29" s="64"/>
      <c r="G29" s="59"/>
      <c r="H29" s="59"/>
      <c r="I29" s="68"/>
      <c r="J29" s="44"/>
      <c r="K29" s="44"/>
      <c r="L29" s="44"/>
      <c r="M29" s="44"/>
      <c r="N29" s="44"/>
    </row>
    <row r="30" spans="1:14" s="24" customFormat="1" ht="38.25">
      <c r="A30" s="20" t="s">
        <v>34</v>
      </c>
      <c r="B30" s="21" t="s">
        <v>7</v>
      </c>
      <c r="C30" s="22" t="s">
        <v>18</v>
      </c>
      <c r="D30" s="23"/>
      <c r="E30" s="87"/>
      <c r="F30" s="87"/>
      <c r="G30" s="56"/>
      <c r="H30" s="56"/>
      <c r="I30" s="40"/>
      <c r="J30" s="47"/>
      <c r="K30" s="47"/>
      <c r="L30" s="47"/>
      <c r="M30" s="47"/>
      <c r="N30" s="47"/>
    </row>
    <row r="31" spans="1:14" s="24" customFormat="1" ht="38.25">
      <c r="A31" s="20" t="s">
        <v>35</v>
      </c>
      <c r="B31" s="21" t="s">
        <v>7</v>
      </c>
      <c r="C31" s="28" t="s">
        <v>46</v>
      </c>
      <c r="D31" s="23"/>
      <c r="E31" s="87"/>
      <c r="F31" s="87"/>
      <c r="G31" s="56"/>
      <c r="H31" s="56"/>
      <c r="I31" s="40"/>
      <c r="J31" s="47"/>
      <c r="K31" s="47"/>
      <c r="L31" s="47"/>
      <c r="M31" s="47"/>
      <c r="N31" s="47"/>
    </row>
    <row r="32" spans="1:14">
      <c r="D32" s="36"/>
      <c r="E32" s="65"/>
      <c r="F32" s="65"/>
      <c r="G32" s="66"/>
      <c r="H32" s="66"/>
      <c r="I32" s="79"/>
      <c r="J32" s="73"/>
      <c r="K32" s="73"/>
      <c r="L32" s="73"/>
      <c r="M32" s="73"/>
      <c r="N32" s="73"/>
    </row>
    <row r="33" spans="1:14" s="11" customFormat="1">
      <c r="A33" s="10">
        <v>4</v>
      </c>
      <c r="B33" s="11" t="s">
        <v>36</v>
      </c>
      <c r="D33" s="37"/>
      <c r="E33" s="64"/>
      <c r="F33" s="64"/>
      <c r="G33" s="59"/>
      <c r="H33" s="59"/>
      <c r="I33" s="68"/>
      <c r="J33" s="44"/>
      <c r="K33" s="44"/>
      <c r="L33" s="44"/>
      <c r="M33" s="44"/>
      <c r="N33" s="44"/>
    </row>
    <row r="34" spans="1:14" s="24" customFormat="1" ht="25.5">
      <c r="A34" s="20" t="s">
        <v>37</v>
      </c>
      <c r="B34" s="21" t="s">
        <v>7</v>
      </c>
      <c r="C34" s="22" t="s">
        <v>47</v>
      </c>
      <c r="D34" s="23"/>
      <c r="E34" s="86"/>
      <c r="F34" s="86"/>
      <c r="G34" s="60"/>
      <c r="H34" s="56"/>
      <c r="I34" s="69"/>
      <c r="J34" s="45"/>
      <c r="K34" s="45"/>
      <c r="L34" s="45"/>
      <c r="M34" s="45"/>
      <c r="N34" s="45"/>
    </row>
    <row r="35" spans="1:14" s="24" customFormat="1" ht="38.25">
      <c r="A35" s="20" t="s">
        <v>38</v>
      </c>
      <c r="B35" s="21" t="s">
        <v>8</v>
      </c>
      <c r="C35" s="28" t="s">
        <v>52</v>
      </c>
      <c r="D35" s="54"/>
      <c r="E35" s="78"/>
      <c r="F35" s="78"/>
      <c r="G35" s="22" t="s">
        <v>60</v>
      </c>
      <c r="I35" s="26">
        <v>0.2</v>
      </c>
      <c r="J35" s="27" t="s">
        <v>25</v>
      </c>
      <c r="K35" s="27" t="s">
        <v>9</v>
      </c>
      <c r="L35" s="27" t="s">
        <v>10</v>
      </c>
      <c r="M35" s="27" t="s">
        <v>26</v>
      </c>
      <c r="N35" s="27" t="s">
        <v>27</v>
      </c>
    </row>
    <row r="36" spans="1:14" s="24" customFormat="1" ht="49.5" customHeight="1">
      <c r="A36" s="20" t="s">
        <v>51</v>
      </c>
      <c r="B36" s="21" t="s">
        <v>8</v>
      </c>
      <c r="C36" s="28" t="s">
        <v>76</v>
      </c>
      <c r="D36" s="54"/>
      <c r="E36" s="77"/>
      <c r="F36" s="77"/>
      <c r="G36" s="22" t="s">
        <v>60</v>
      </c>
      <c r="I36" s="26">
        <v>0.2</v>
      </c>
      <c r="J36" s="27" t="s">
        <v>25</v>
      </c>
      <c r="K36" s="27" t="s">
        <v>9</v>
      </c>
      <c r="L36" s="27" t="s">
        <v>10</v>
      </c>
      <c r="M36" s="27" t="s">
        <v>26</v>
      </c>
      <c r="N36" s="27" t="s">
        <v>27</v>
      </c>
    </row>
    <row r="37" spans="1:14" ht="180.75" customHeight="1">
      <c r="A37" s="20" t="s">
        <v>58</v>
      </c>
      <c r="B37" s="21" t="s">
        <v>7</v>
      </c>
      <c r="C37" s="102" t="s">
        <v>59</v>
      </c>
      <c r="E37" s="87"/>
      <c r="F37" s="87"/>
      <c r="G37" s="82"/>
      <c r="H37" s="36"/>
      <c r="I37" s="80"/>
    </row>
    <row r="38" spans="1:14">
      <c r="A38" s="103"/>
      <c r="G38" s="36"/>
      <c r="H38" s="36"/>
      <c r="I38" s="80"/>
    </row>
    <row r="39" spans="1:14">
      <c r="G39" s="36"/>
      <c r="H39" s="36"/>
      <c r="I39" s="80"/>
    </row>
    <row r="40" spans="1:14">
      <c r="G40" s="83"/>
      <c r="H40" s="36"/>
      <c r="I40" s="81"/>
    </row>
    <row r="41" spans="1:14">
      <c r="G41" s="31" t="s">
        <v>63</v>
      </c>
      <c r="I41" s="30">
        <f>I8+I23+I24+I35+I36</f>
        <v>1</v>
      </c>
    </row>
    <row r="42" spans="1:14">
      <c r="G42" s="31" t="s">
        <v>64</v>
      </c>
      <c r="I42" s="30">
        <f>I12+I14</f>
        <v>1</v>
      </c>
    </row>
    <row r="43" spans="1:14">
      <c r="G43" s="31" t="s">
        <v>65</v>
      </c>
      <c r="I43" s="30">
        <f>I15+I18</f>
        <v>1</v>
      </c>
    </row>
  </sheetData>
  <mergeCells count="2">
    <mergeCell ref="E3:G3"/>
    <mergeCell ref="J3:N3"/>
  </mergeCells>
  <pageMargins left="0.70866141732283472" right="0.70866141732283472" top="0.74803149606299213" bottom="0.74803149606299213" header="0.31496062992125984" footer="0.31496062992125984"/>
  <pageSetup paperSize="9" fitToWidth="2" fitToHeight="3"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2</vt:i4>
      </vt:variant>
    </vt:vector>
  </HeadingPairs>
  <TitlesOfParts>
    <vt:vector size="4" baseType="lpstr">
      <vt:lpstr>Invulinstructie</vt:lpstr>
      <vt:lpstr>Algemeen</vt:lpstr>
      <vt:lpstr>Algemeen!Afdrukbereik</vt:lpstr>
      <vt:lpstr>Invulinstructie!Afdrukbereik</vt:lpstr>
    </vt:vector>
  </TitlesOfParts>
  <Company>UMC St Radboud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z653168</dc:creator>
  <cp:lastModifiedBy>z653168</cp:lastModifiedBy>
  <cp:lastPrinted>2015-10-23T08:51:36Z</cp:lastPrinted>
  <dcterms:created xsi:type="dcterms:W3CDTF">2013-09-11T08:15:51Z</dcterms:created>
  <dcterms:modified xsi:type="dcterms:W3CDTF">2015-12-11T12:39:51Z</dcterms:modified>
</cp:coreProperties>
</file>